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8190" tabRatio="500" activeTab="0"/>
  </bookViews>
  <sheets>
    <sheet name="2018" sheetId="1" r:id="rId1"/>
  </sheets>
  <definedNames>
    <definedName name="a">#REF!</definedName>
    <definedName name="a_1">'2018'!#REF!</definedName>
    <definedName name="aa">#REF!</definedName>
    <definedName name="aa_1">'2018'!$E$8:$E$10</definedName>
    <definedName name="Alunni">#REF!</definedName>
    <definedName name="Alunni_1">'2018'!$C$8:$C$10</definedName>
    <definedName name="_xlnm.Print_Area" localSheetId="0">'2018'!$A$2:$F$11</definedName>
    <definedName name="Avanzo">#REF!</definedName>
    <definedName name="Avanzo_1">'2018'!#REF!</definedName>
    <definedName name="b">#REF!</definedName>
    <definedName name="b_1">'2018'!#REF!</definedName>
    <definedName name="c_">#REF!</definedName>
    <definedName name="c__1">'2018'!#REF!</definedName>
    <definedName name="d">#REF!</definedName>
    <definedName name="d_1">'2018'!$F$8:$F$10</definedName>
    <definedName name="Data">#REF!</definedName>
    <definedName name="Data_1">'2018'!#REF!</definedName>
    <definedName name="Determinazione">#REF!</definedName>
    <definedName name="Determinazione_1">'2018'!#REF!</definedName>
    <definedName name="Excel_BuiltIn_Print_Area" localSheetId="0">'2018'!$B$2:$F$11</definedName>
    <definedName name="Excel_BuiltIn_Print_Titles_1_1">'2018'!$B$7:$IN$7</definedName>
    <definedName name="Scuola">#REF!</definedName>
    <definedName name="Scuola_1">'2018'!$B$8:$B$10</definedName>
    <definedName name="Scuole_2001">#REF!</definedName>
    <definedName name="Scuole_2001_1">'2018'!$B$7:$F$10</definedName>
    <definedName name="Somma">#REF!</definedName>
    <definedName name="Somma_1">'2018'!#REF!</definedName>
    <definedName name="Succursale">#REF!</definedName>
    <definedName name="Succursale_1">'2018'!$D$8:$D$10</definedName>
    <definedName name="_xlnm.Print_Titles" localSheetId="0">'2018'!$7:$7</definedName>
    <definedName name="Totale">#REF!</definedName>
    <definedName name="Totale_1">'2018'!#REF!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<sst xmlns="http://schemas.openxmlformats.org/spreadsheetml/2006/main" count="15" uniqueCount="14">
  <si>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Importo totale da ripartire</t>
  </si>
  <si>
    <t xml:space="preserve">Totale per </t>
  </si>
  <si>
    <t>Istituto</t>
  </si>
  <si>
    <t>n°</t>
  </si>
  <si>
    <t>Scuola</t>
  </si>
  <si>
    <t>Alunni</t>
  </si>
  <si>
    <t>Succ.</t>
  </si>
  <si>
    <t>Palestre</t>
  </si>
  <si>
    <t>Totale</t>
  </si>
  <si>
    <t xml:space="preserve">Galilei - I.T.C. - Firenze </t>
  </si>
  <si>
    <t>L. da Vinci - Liceo Scientifico - Firenze</t>
  </si>
  <si>
    <t>Ulivi - Liceo Scientifico e I.T. - Borgo S. Lorenzo</t>
  </si>
  <si>
    <t>,</t>
  </si>
  <si>
    <t>RIPARTIZIONE FONDO "C" MINUTA MANUTENZIONE STRAORDINARIA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</si>
</sst>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.5"/>
      <name val="Arial"/>
      <family val="2"/>
    </font>
    <font>
      <sz val="10"/>
      <color indexed="25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3" fillId="2" borderId="3" xfId="0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0" fillId="0" borderId="5" xfId="0" applyFont="1" applyBorder="1" applyAlignment="1">
      <alignment wrapText="1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200" zoomScaleNormal="200" workbookViewId="0" topLeftCell="A5">
      <selection activeCell="C5" sqref="C5"/>
    </sheetView>
  </sheetViews>
  <sheetFormatPr defaultColWidth="9.140625" defaultRowHeight="17.25" customHeight="1"/>
  <cols>
    <col min="1" max="1" width="6.140625" style="0" customWidth="1"/>
    <col min="2" max="2" width="34.7109375" style="0" customWidth="1"/>
    <col min="3" max="3" width="6.421875" style="0" customWidth="1"/>
    <col min="4" max="4" width="4.7109375" style="0" customWidth="1"/>
    <col min="5" max="5" width="8.57421875" style="1" customWidth="1"/>
    <col min="6" max="6" width="23.140625" style="0" customWidth="1"/>
    <col min="8" max="8" width="11.8515625" style="0" customWidth="1"/>
  </cols>
  <sheetData>
    <row r="1" spans="3:6" ht="17.25" customHeight="1" thickBot="1">
      <c r="C1" s="37" t="s">
        <v>13</v>
      </c>
      <c r="D1" s="38"/>
      <c r="E1" s="38"/>
      <c r="F1" s="39"/>
    </row>
    <row r="2" spans="1:8" ht="22.5" customHeight="1">
      <c r="A2" s="2"/>
      <c r="B2" s="3" t="s">
        <v>0</v>
      </c>
      <c r="C2" s="16"/>
      <c r="D2" s="16"/>
      <c r="E2" s="17">
        <v>816066.01</v>
      </c>
      <c r="F2" s="18"/>
      <c r="H2" s="15"/>
    </row>
    <row r="3" spans="1:6" ht="15.75" customHeight="1">
      <c r="A3" s="2"/>
      <c r="B3" s="36"/>
      <c r="C3" s="36"/>
      <c r="D3" s="36"/>
      <c r="E3" s="36"/>
      <c r="F3" s="4" t="s">
        <v>1</v>
      </c>
    </row>
    <row r="4" spans="1:6" ht="18.75" customHeight="1">
      <c r="A4" s="2"/>
      <c r="B4" s="5"/>
      <c r="C4" s="6"/>
      <c r="D4" s="6"/>
      <c r="E4" s="7"/>
      <c r="F4" s="4" t="s">
        <v>2</v>
      </c>
    </row>
    <row r="5" spans="1:6" ht="17.25" customHeight="1">
      <c r="A5" s="2"/>
      <c r="B5" s="9"/>
      <c r="C5" s="6"/>
      <c r="D5" s="6"/>
      <c r="E5" s="7"/>
      <c r="F5" s="8"/>
    </row>
    <row r="6" spans="1:6" ht="12.75" customHeight="1" hidden="1">
      <c r="A6" s="19"/>
      <c r="B6" s="20"/>
      <c r="C6" s="21"/>
      <c r="D6" s="21"/>
      <c r="E6" s="22"/>
      <c r="F6" s="23"/>
    </row>
    <row r="7" spans="1:6" s="10" customFormat="1" ht="24.75" customHeight="1">
      <c r="A7" s="24" t="s">
        <v>3</v>
      </c>
      <c r="B7" s="25" t="s">
        <v>4</v>
      </c>
      <c r="C7" s="26" t="s">
        <v>5</v>
      </c>
      <c r="D7" s="26" t="s">
        <v>6</v>
      </c>
      <c r="E7" s="27" t="s">
        <v>7</v>
      </c>
      <c r="F7" s="27" t="s">
        <v>8</v>
      </c>
    </row>
    <row r="8" spans="1:6" s="11" customFormat="1" ht="29.25" customHeight="1">
      <c r="A8" s="24">
        <v>1</v>
      </c>
      <c r="B8" s="28" t="s">
        <v>10</v>
      </c>
      <c r="C8" s="29">
        <v>1085</v>
      </c>
      <c r="D8" s="29">
        <v>0</v>
      </c>
      <c r="E8" s="30">
        <v>1</v>
      </c>
      <c r="F8" s="31">
        <v>9740.11</v>
      </c>
    </row>
    <row r="9" spans="1:6" ht="29.25" customHeight="1">
      <c r="A9" s="24">
        <v>2</v>
      </c>
      <c r="B9" s="28" t="s">
        <v>9</v>
      </c>
      <c r="C9" s="29">
        <v>953</v>
      </c>
      <c r="D9" s="29">
        <v>0</v>
      </c>
      <c r="E9" s="30">
        <v>1</v>
      </c>
      <c r="F9" s="31">
        <v>2509.91</v>
      </c>
    </row>
    <row r="10" spans="1:6" s="11" customFormat="1" ht="29.25" customHeight="1">
      <c r="A10" s="24">
        <v>3</v>
      </c>
      <c r="B10" s="28" t="s">
        <v>11</v>
      </c>
      <c r="C10" s="29">
        <v>976</v>
      </c>
      <c r="D10" s="29">
        <v>1</v>
      </c>
      <c r="E10" s="30">
        <v>1</v>
      </c>
      <c r="F10" s="31">
        <v>5500</v>
      </c>
    </row>
    <row r="11" spans="1:6" ht="29.25" customHeight="1">
      <c r="A11" s="24"/>
      <c r="B11" s="32" t="s">
        <v>8</v>
      </c>
      <c r="C11" s="33">
        <f>SUM(C8:C10)</f>
        <v>3014</v>
      </c>
      <c r="D11" s="33">
        <f>SUM(D8:D10)</f>
        <v>1</v>
      </c>
      <c r="E11" s="34">
        <f>SUM(E8:E10)</f>
        <v>3</v>
      </c>
      <c r="F11" s="35">
        <f>SUM(F8:F10)</f>
        <v>17750.02</v>
      </c>
    </row>
    <row r="12" spans="2:3" ht="17.25" customHeight="1">
      <c r="B12" s="12"/>
      <c r="C12" s="13"/>
    </row>
    <row r="13" ht="17.25" customHeight="1">
      <c r="B13" s="12"/>
    </row>
    <row r="14" ht="17.25" customHeight="1">
      <c r="B14" s="14"/>
    </row>
    <row r="95" ht="17.25" customHeight="1">
      <c r="E95" s="1" t="s">
        <v>12</v>
      </c>
    </row>
  </sheetData>
  <sheetProtection selectLockedCells="1" selectUnlockedCells="1"/>
  <mergeCells count="2">
    <mergeCell ref="B3:E3"/>
    <mergeCell ref="C1:F1"/>
  </mergeCells>
  <printOptions verticalCentered="1"/>
  <pageMargins left="0.5069444444444444" right="0.02013888888888889" top="0.7" bottom="0.15763888888888888" header="0.16111111111111112" footer="0.5118055555555555"/>
  <pageSetup horizontalDpi="300" verticalDpi="300" orientation="portrait" paperSize="9" scale="65" r:id="rId1"/>
  <headerFooter alignWithMargins="0">
    <oddHeader>&amp;C&amp;"Times New Roman,Normale" - Fondo ORDINARIO - Determinazione  Dirigenziale n. 1059 del 29/06/2018 
&amp;"Times New Roman,Grassetto"         &amp;R&amp;"Times New Roman,Normale"&amp;12Allegato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Rossana Poggiali</cp:lastModifiedBy>
  <cp:lastPrinted>2019-10-14T10:30:29Z</cp:lastPrinted>
  <dcterms:created xsi:type="dcterms:W3CDTF">2019-01-23T22:09:08Z</dcterms:created>
  <dcterms:modified xsi:type="dcterms:W3CDTF">2019-10-14T10:31:14Z</dcterms:modified>
  <cp:category/>
  <cp:version/>
  <cp:contentType/>
  <cp:contentStatus/>
</cp:coreProperties>
</file>